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enefitpartner-my.sharepoint.com/personal/melanie_muenzberg_benefit-bueroservice_at1/Documents/Desktop/"/>
    </mc:Choice>
  </mc:AlternateContent>
  <xr:revisionPtr revIDLastSave="344" documentId="8_{F7E583A0-CB27-4E2C-9F3C-3571714A74B5}" xr6:coauthVersionLast="47" xr6:coauthVersionMax="47" xr10:uidLastSave="{93BC4BD2-73FB-43E3-924B-BE92E932151B}"/>
  <bookViews>
    <workbookView xWindow="19090" yWindow="-4970" windowWidth="38620" windowHeight="21220" xr2:uid="{0A52DD96-0E5E-4CD6-BE78-94FAEE81D097}"/>
  </bookViews>
  <sheets>
    <sheet name="First Contact Resolution Rat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" l="1"/>
  <c r="J7" i="2" s="1"/>
</calcChain>
</file>

<file path=xl/sharedStrings.xml><?xml version="1.0" encoding="utf-8"?>
<sst xmlns="http://schemas.openxmlformats.org/spreadsheetml/2006/main" count="12" uniqueCount="12">
  <si>
    <t>Mo-So von 7-20 Uhr</t>
  </si>
  <si>
    <t>Mo-So 24/7</t>
  </si>
  <si>
    <t>Zellen, die gelb hinterlegt sind bitte ausfüllen.</t>
  </si>
  <si>
    <t>BERECHNUNG</t>
  </si>
  <si>
    <t>INTERPRETATION</t>
  </si>
  <si>
    <t>&lt; 60</t>
  </si>
  <si>
    <r>
      <t xml:space="preserve">Alle Informationen zur Erhebung und Berechnung der </t>
    </r>
    <r>
      <rPr>
        <b/>
        <sz val="9"/>
        <color theme="1"/>
        <rFont val="Montserrat"/>
      </rPr>
      <t>First Contact Resolution Rate</t>
    </r>
    <r>
      <rPr>
        <sz val="9"/>
        <color theme="1"/>
        <rFont val="Montserrat"/>
      </rPr>
      <t xml:space="preserve"> finden Sie in unserem Blogartikel unter </t>
    </r>
    <r>
      <rPr>
        <b/>
        <sz val="9"/>
        <color theme="1"/>
        <rFont val="Montserrat"/>
      </rPr>
      <t>https://www.xeleo.com/a/fcr-rate/</t>
    </r>
  </si>
  <si>
    <t>Anzahl der gelösten Anfragen beim Erstkontakt</t>
  </si>
  <si>
    <t>Anzahl aller Kundenanfragen</t>
  </si>
  <si>
    <t>60-75</t>
  </si>
  <si>
    <t>&gt; 75</t>
  </si>
  <si>
    <t>First Contact Resolution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</si>
</sst>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Montserrat Light"/>
    </font>
    <font>
      <sz val="10"/>
      <color theme="1"/>
      <name val="Montserrat"/>
    </font>
    <font>
      <sz val="10"/>
      <color theme="0" tint="-4.9989318521683403E-2"/>
      <name val="Montserrat"/>
    </font>
    <font>
      <b/>
      <sz val="10"/>
      <color theme="0"/>
      <name val="Montserrat "/>
    </font>
    <font>
      <sz val="9"/>
      <color theme="1"/>
      <name val="Montserrat"/>
    </font>
    <font>
      <b/>
      <sz val="9"/>
      <color theme="1"/>
      <name val="Montserrat"/>
    </font>
    <font>
      <sz val="10"/>
      <color theme="0"/>
      <name val="Montserrat"/>
    </font>
    <font>
      <b/>
      <sz val="10"/>
      <color theme="0"/>
      <name val="Montserrat"/>
    </font>
    <font>
      <b/>
      <sz val="12"/>
      <color theme="0"/>
      <name val="Montserrat"/>
    </font>
    <font>
      <sz val="11"/>
      <color theme="0"/>
      <name val="Montserrat"/>
    </font>
    <font>
      <sz val="9"/>
      <color theme="0"/>
      <name val="Montserrat"/>
    </font>
    <font>
      <b/>
      <sz val="9"/>
      <color theme="0"/>
      <name val="Montserrat"/>
    </font>
  </fonts>
  <fills count="5">
    <fill>
      <patternFill patternType="none"/>
    </fill>
    <fill>
      <patternFill patternType="gray125"/>
    </fill>
    <fill>
      <patternFill patternType="solid">
        <fgColor rgb="FFD4A81B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87A193"/>
        <bgColor indexed="64"/>
      </patternFill>
    </fill>
  </fills>
  <borders count="4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10" fillId="2" borderId="0" xfId="1" applyNumberFormat="1" applyFont="1" applyFill="1" applyBorder="1" applyAlignment="1" applyProtection="1">
      <alignment horizontal="center" vertical="center"/>
      <protection locked="0"/>
    </xf>
    <xf numFmtId="0" fontId="9" fillId="4" borderId="0" xfId="0" applyFont="1" applyFill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9" fillId="4" borderId="0" xfId="0" applyFont="1" applyFill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/>
    </xf>
    <xf numFmtId="0" fontId="12" fillId="4" borderId="0" xfId="0" applyFont="1" applyFill="1" applyAlignment="1">
      <alignment horizontal="center" vertical="center" wrapText="1"/>
    </xf>
    <xf numFmtId="0" fontId="7" fillId="3" borderId="0" xfId="3" applyFont="1" applyFill="1" applyAlignment="1">
      <alignment vertical="center"/>
    </xf>
    <xf numFmtId="0" fontId="10" fillId="4" borderId="2" xfId="2" applyNumberFormat="1" applyFont="1" applyFill="1" applyBorder="1" applyAlignment="1">
      <alignment horizontal="right" vertical="center"/>
    </xf>
    <xf numFmtId="0" fontId="7" fillId="3" borderId="0" xfId="3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left" vertical="center" wrapText="1"/>
    </xf>
    <xf numFmtId="10" fontId="14" fillId="4" borderId="3" xfId="2" applyNumberFormat="1" applyFont="1" applyFill="1" applyBorder="1" applyAlignment="1">
      <alignment horizontal="center" vertical="center"/>
    </xf>
  </cellXfs>
  <cellStyles count="4">
    <cellStyle name="Link" xfId="3" builtinId="8"/>
    <cellStyle name="Prozent" xfId="2" builtinId="5"/>
    <cellStyle name="Standard" xfId="0" builtinId="0"/>
    <cellStyle name="Währung" xfId="1" builtinId="4"/>
  </cellStyles>
  <dxfs count="3"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87A193"/>
      <color rgb="FFD4A81B"/>
      <color rgb="FFFAFB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175261</xdr:rowOff>
    </xdr:from>
    <xdr:to>
      <xdr:col>2</xdr:col>
      <xdr:colOff>1983740</xdr:colOff>
      <xdr:row>0</xdr:row>
      <xdr:rowOff>949931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C01A9413-EB3B-4119-867A-0E8B2040E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4800" y="177801"/>
          <a:ext cx="2345690" cy="772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xeleo.com/a/fcr-ra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2C62B-4330-4736-8B77-805C637A970E}">
  <dimension ref="B1:N15"/>
  <sheetViews>
    <sheetView tabSelected="1" zoomScale="145" zoomScaleNormal="145" workbookViewId="0">
      <selection activeCell="C14" sqref="C14"/>
    </sheetView>
  </sheetViews>
  <sheetFormatPr baseColWidth="10" defaultColWidth="11.5546875" defaultRowHeight="16.2"/>
  <cols>
    <col min="1" max="1" width="5.109375" style="1" customWidth="1"/>
    <col min="2" max="2" width="4.6640625" style="1" customWidth="1"/>
    <col min="3" max="3" width="40.21875" style="2" customWidth="1"/>
    <col min="4" max="4" width="10" style="1" customWidth="1"/>
    <col min="5" max="5" width="14" style="1" customWidth="1"/>
    <col min="6" max="6" width="4.44140625" style="1" customWidth="1"/>
    <col min="7" max="7" width="7.33203125" style="1" customWidth="1"/>
    <col min="8" max="8" width="5.33203125" style="1" customWidth="1"/>
    <col min="9" max="9" width="16.5546875" style="1" bestFit="1" customWidth="1"/>
    <col min="10" max="10" width="17.88671875" style="3" customWidth="1"/>
    <col min="11" max="11" width="10.44140625" style="1" customWidth="1"/>
    <col min="12" max="12" width="6.5546875" style="1" customWidth="1"/>
    <col min="13" max="16384" width="11.5546875" style="1"/>
  </cols>
  <sheetData>
    <row r="1" spans="2:14" ht="86.4" customHeight="1"/>
    <row r="2" spans="2:14" s="5" customFormat="1" ht="17.399999999999999" customHeight="1">
      <c r="B2" s="15" t="s">
        <v>6</v>
      </c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2:14" ht="27.6" customHeight="1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2:14">
      <c r="B4" s="9"/>
      <c r="C4" s="7"/>
      <c r="D4" s="9"/>
      <c r="E4" s="9"/>
      <c r="F4" s="9"/>
      <c r="H4" s="9"/>
      <c r="I4" s="9"/>
      <c r="J4" s="10"/>
      <c r="K4" s="9"/>
      <c r="L4" s="9"/>
    </row>
    <row r="5" spans="2:14" ht="18">
      <c r="B5" s="9"/>
      <c r="C5" s="17" t="s">
        <v>3</v>
      </c>
      <c r="D5" s="17"/>
      <c r="E5" s="17"/>
      <c r="F5" s="9"/>
      <c r="H5" s="9"/>
      <c r="I5" s="18" t="s">
        <v>4</v>
      </c>
      <c r="J5" s="18"/>
      <c r="K5" s="18"/>
      <c r="L5" s="9"/>
    </row>
    <row r="6" spans="2:14" ht="13.8" customHeight="1">
      <c r="B6" s="9"/>
      <c r="C6" s="7"/>
      <c r="D6" s="9"/>
      <c r="E6" s="9"/>
      <c r="F6" s="9"/>
      <c r="H6" s="9"/>
      <c r="I6" s="9"/>
      <c r="J6" s="10"/>
      <c r="K6" s="9"/>
      <c r="L6" s="9"/>
    </row>
    <row r="7" spans="2:14" ht="27.6" customHeight="1">
      <c r="B7" s="9"/>
      <c r="C7" s="20" t="s">
        <v>7</v>
      </c>
      <c r="D7" s="20"/>
      <c r="E7" s="6">
        <v>100</v>
      </c>
      <c r="F7" s="9"/>
      <c r="H7" s="9"/>
      <c r="I7" s="12" t="s">
        <v>5</v>
      </c>
      <c r="J7" s="19" t="str">
        <f>IF(ISNUMBER(E10),
IF(E10&lt;0.6,"Hohes Risiko für Kundenabwanderung; sofortige Intervention ist erforderlich, um die Probleme zu lösen. ",
IF(E10&lt;=0.75,"Der Branchenstandard, ein solides Ziel.",
IF(E10&gt;0.75,"Der Kundenservice ist effizient und kundenfreundlich.",
" "))),
"")</f>
        <v>Der Kundenservice ist effizient und kundenfreundlich.</v>
      </c>
      <c r="K7" s="19"/>
      <c r="L7" s="9"/>
    </row>
    <row r="8" spans="2:14" ht="24" customHeight="1">
      <c r="B8" s="9"/>
      <c r="C8" s="20" t="s">
        <v>8</v>
      </c>
      <c r="D8" s="20"/>
      <c r="E8" s="6">
        <v>100</v>
      </c>
      <c r="F8" s="9"/>
      <c r="H8" s="9"/>
      <c r="I8" s="12" t="s">
        <v>9</v>
      </c>
      <c r="J8" s="19"/>
      <c r="K8" s="19"/>
      <c r="L8" s="9"/>
    </row>
    <row r="9" spans="2:14" ht="19.2" customHeight="1" thickBot="1">
      <c r="B9" s="9"/>
      <c r="C9" s="7"/>
      <c r="D9" s="9"/>
      <c r="E9" s="9"/>
      <c r="F9" s="9"/>
      <c r="H9" s="9"/>
      <c r="I9" s="12" t="s">
        <v>10</v>
      </c>
      <c r="J9" s="19"/>
      <c r="K9" s="19"/>
      <c r="L9" s="9"/>
      <c r="N9" s="4" t="s">
        <v>0</v>
      </c>
    </row>
    <row r="10" spans="2:14" ht="16.8" thickBot="1">
      <c r="B10" s="9"/>
      <c r="C10" s="8" t="s">
        <v>11</v>
      </c>
      <c r="D10" s="14"/>
      <c r="E10" s="21">
        <f>E7/E8</f>
        <v>1</v>
      </c>
      <c r="F10" s="9"/>
      <c r="H10" s="9"/>
      <c r="I10" s="11"/>
      <c r="J10" s="7"/>
      <c r="K10" s="7"/>
      <c r="L10" s="9"/>
      <c r="N10" s="4" t="s">
        <v>1</v>
      </c>
    </row>
    <row r="11" spans="2:14">
      <c r="B11" s="9"/>
      <c r="C11" s="7"/>
      <c r="D11" s="9"/>
      <c r="E11" s="9"/>
      <c r="F11" s="9"/>
      <c r="H11" s="9"/>
      <c r="I11" s="9"/>
      <c r="J11" s="10"/>
      <c r="K11" s="9"/>
      <c r="L11" s="9"/>
    </row>
    <row r="14" spans="2:14">
      <c r="D14" s="16" t="s">
        <v>2</v>
      </c>
      <c r="E14" s="16"/>
      <c r="F14" s="16"/>
      <c r="G14" s="16"/>
      <c r="H14" s="16"/>
      <c r="I14" s="16"/>
    </row>
    <row r="15" spans="2:14">
      <c r="D15" s="16"/>
      <c r="E15" s="16"/>
      <c r="F15" s="16"/>
      <c r="G15" s="16"/>
      <c r="H15" s="16"/>
      <c r="I15" s="16"/>
    </row>
  </sheetData>
  <sheetProtection algorithmName="SHA-512" hashValue="rtNk229EvQnAYvixEKB9S6Mu39znra7VxT5c6XINVd297VOa3bNkHDdjTQWt4yJMY0YKXI/Etilf9AWqmHNbmg==" saltValue="DcI519PoSGP5fJ03G00lIA==" spinCount="100000" sheet="1" objects="1" scenarios="1"/>
  <mergeCells count="7">
    <mergeCell ref="B2:L2"/>
    <mergeCell ref="C5:E5"/>
    <mergeCell ref="I5:K5"/>
    <mergeCell ref="J7:K9"/>
    <mergeCell ref="D14:I15"/>
    <mergeCell ref="C7:D7"/>
    <mergeCell ref="C8:D8"/>
  </mergeCells>
  <conditionalFormatting sqref="I7">
    <cfRule type="expression" dxfId="0" priority="1">
      <formula>$E$10&lt;0.6</formula>
    </cfRule>
  </conditionalFormatting>
  <conditionalFormatting sqref="I8">
    <cfRule type="expression" dxfId="2" priority="5">
      <formula>AND($E$10&gt;=0.6,$E$10&lt;=0.75)</formula>
    </cfRule>
  </conditionalFormatting>
  <conditionalFormatting sqref="I9">
    <cfRule type="expression" dxfId="1" priority="2">
      <formula>$E$10&gt;0.75</formula>
    </cfRule>
  </conditionalFormatting>
  <hyperlinks>
    <hyperlink ref="B2:L2" r:id="rId1" display="Alle Informationen zur Erhebung und Berechnung der First Contact Resolution Rate finden Sie in unserem Blogartikel unter https://www.xeleo.com/a/fcr-rate/" xr:uid="{0E900435-4351-4919-885E-106B8AB328F1}"/>
  </hyperlinks>
  <pageMargins left="0.7" right="0.7" top="0.78740157499999996" bottom="0.78740157499999996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First Contact Resolution 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Melanie Münzberg</dc:creator>
  <cp:lastModifiedBy>Melanie Münzberg</cp:lastModifiedBy>
  <dcterms:created xsi:type="dcterms:W3CDTF">2025-12-11T11:01:58Z</dcterms:created>
  <dcterms:modified xsi:type="dcterms:W3CDTF">2026-01-08T12:32:01Z</dcterms:modified>
</cp:coreProperties>
</file>